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4" sheetId="4" r:id="rId1"/>
    <sheet name="Лист1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6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<sst xmlns="http://schemas.openxmlformats.org/spreadsheetml/2006/main" count="41" uniqueCount="40">
  <si>
    <t>вар</t>
  </si>
  <si>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</si>
  <si>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</si>
  <si>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</si>
  <si>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</si>
  <si>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</si>
  <si>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</si>
  <si>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</si>
  <si>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Макароны отварные</t>
  </si>
  <si>
    <t>516/2004</t>
  </si>
  <si>
    <t>50/5</t>
  </si>
  <si>
    <t>Оладьи из печени</t>
  </si>
  <si>
    <t>468/2004</t>
  </si>
  <si>
    <t>1/250</t>
  </si>
  <si>
    <t>Суп картофельный с бобовыми</t>
  </si>
  <si>
    <t>139/2004</t>
  </si>
  <si>
    <t>Кукуруза консервированная</t>
  </si>
  <si>
    <t>101/2004</t>
  </si>
  <si>
    <t>Обед</t>
  </si>
  <si>
    <t>Фрукты свежие (Яблоко или апельсин)</t>
  </si>
  <si>
    <t>-</t>
  </si>
  <si>
    <t>Чай с сахаром</t>
  </si>
  <si>
    <t>685/2004</t>
  </si>
  <si>
    <t>Коржик молочный</t>
  </si>
  <si>
    <t>806/2004</t>
  </si>
  <si>
    <t>200/5</t>
  </si>
  <si>
    <t>Каша молочная манная с маслом</t>
  </si>
  <si>
    <t>311/2004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</si>
  <si>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</si>
  <si>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</si>
  <si>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</si>
  <si>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</si>
  <si>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</si>
  <si>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</si>
  <si>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</si>
  <si>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</si>
  <si>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</si>
  <si>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</si>
  <si>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4</t>
  </si>
  <si>
    <t>09.12.2021г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</si>
</sst>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1" fillId="0" borderId="0" xfId="1" applyBorder="1"/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D1" workbookViewId="0">
      <selection activeCell="H1" sqref="H1:I1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1" t="s">
        <v>38</v>
      </c>
      <c r="B1" s="30"/>
      <c r="C1" s="30"/>
      <c r="D1" s="30"/>
      <c r="E1" s="30"/>
      <c r="F1" s="30"/>
      <c r="G1" s="30"/>
      <c r="H1" s="32" t="s">
        <v>39</v>
      </c>
      <c r="I1" s="32"/>
    </row>
    <row r="2" spans="1:9" s="26" customFormat="1" ht="16.5" thickBot="1">
      <c r="A2" s="29" t="s">
        <v>37</v>
      </c>
      <c r="B2" s="28" t="s">
        <v>36</v>
      </c>
      <c r="C2" s="28" t="s">
        <v>35</v>
      </c>
      <c r="D2" s="28" t="s">
        <v>34</v>
      </c>
      <c r="E2" s="28" t="s">
        <v>33</v>
      </c>
      <c r="F2" s="28" t="s">
        <v>32</v>
      </c>
      <c r="G2" s="28" t="s">
        <v>31</v>
      </c>
      <c r="H2" s="28" t="s">
        <v>30</v>
      </c>
      <c r="I2" s="27" t="s">
        <v>29</v>
      </c>
    </row>
    <row r="3" spans="1:9" ht="31.5">
      <c r="A3" s="20" t="s">
        <v>28</v>
      </c>
      <c r="B3" s="17" t="s">
        <v>27</v>
      </c>
      <c r="C3" s="10" t="s">
        <v>26</v>
      </c>
      <c r="D3" s="16" t="s">
        <v>25</v>
      </c>
      <c r="E3" s="19"/>
      <c r="F3" s="7">
        <v>222</v>
      </c>
      <c r="G3" s="7">
        <v>4.8</v>
      </c>
      <c r="H3" s="7">
        <v>8.1999999999999993</v>
      </c>
      <c r="I3" s="7">
        <v>30.4</v>
      </c>
    </row>
    <row r="4" spans="1:9" ht="15.75">
      <c r="A4" s="14"/>
      <c r="B4" s="17" t="s">
        <v>24</v>
      </c>
      <c r="C4" s="10" t="s">
        <v>23</v>
      </c>
      <c r="D4" s="16">
        <v>75</v>
      </c>
      <c r="E4" s="13"/>
      <c r="F4" s="7">
        <v>288</v>
      </c>
      <c r="G4" s="7">
        <v>4.8</v>
      </c>
      <c r="H4" s="7">
        <v>8.5</v>
      </c>
      <c r="I4" s="7">
        <v>48.4</v>
      </c>
    </row>
    <row r="5" spans="1:9" ht="15.75">
      <c r="A5" s="14"/>
      <c r="B5" s="17" t="s">
        <v>22</v>
      </c>
      <c r="C5" s="10" t="s">
        <v>21</v>
      </c>
      <c r="D5" s="16">
        <v>200</v>
      </c>
      <c r="E5" s="13"/>
      <c r="F5" s="7">
        <v>58</v>
      </c>
      <c r="G5" s="7">
        <v>0.2</v>
      </c>
      <c r="H5" s="17" t="s">
        <v>20</v>
      </c>
      <c r="I5" s="7">
        <v>15</v>
      </c>
    </row>
    <row r="6" spans="1:9" ht="31.5">
      <c r="A6" s="14"/>
      <c r="B6" s="17"/>
      <c r="C6" s="10" t="s">
        <v>19</v>
      </c>
      <c r="D6" s="16">
        <v>100</v>
      </c>
      <c r="E6" s="13"/>
      <c r="F6" s="7">
        <v>40</v>
      </c>
      <c r="G6" s="7">
        <v>0.3</v>
      </c>
      <c r="H6" s="7">
        <v>0</v>
      </c>
      <c r="I6" s="7">
        <v>8.6</v>
      </c>
    </row>
    <row r="7" spans="1:9" ht="16.5" thickBot="1">
      <c r="A7" s="25"/>
      <c r="B7" s="24"/>
      <c r="C7" s="10"/>
      <c r="D7" s="16"/>
      <c r="E7" s="23"/>
      <c r="F7" s="7"/>
      <c r="G7" s="7"/>
      <c r="H7" s="7"/>
      <c r="I7" s="7"/>
    </row>
    <row r="8" spans="1:9" ht="16.5" thickBot="1">
      <c r="A8" s="4" t="s">
        <v>2</v>
      </c>
      <c r="B8" s="3"/>
      <c r="C8" s="22"/>
      <c r="D8" s="21"/>
      <c r="E8" s="4">
        <v>64.27</v>
      </c>
      <c r="F8" s="3">
        <f>SUM(F3:F7)</f>
        <v>608</v>
      </c>
      <c r="G8" s="3">
        <f>SUM(G3:G7)</f>
        <v>10.1</v>
      </c>
      <c r="H8" s="3">
        <f>SUM(H3:H7)</f>
        <v>16.7</v>
      </c>
      <c r="I8" s="3">
        <f>SUM(I3:I7)</f>
        <v>102.39999999999999</v>
      </c>
    </row>
    <row r="9" spans="1:9" ht="31.5">
      <c r="A9" s="20" t="s">
        <v>18</v>
      </c>
      <c r="B9" s="18" t="s">
        <v>17</v>
      </c>
      <c r="C9" s="10" t="s">
        <v>16</v>
      </c>
      <c r="D9" s="15">
        <v>25</v>
      </c>
      <c r="E9" s="19"/>
      <c r="F9" s="18">
        <v>53.52</v>
      </c>
      <c r="G9" s="18">
        <v>1.27</v>
      </c>
      <c r="H9" s="18">
        <v>2.4700000000000002</v>
      </c>
      <c r="I9" s="18">
        <v>6.48</v>
      </c>
    </row>
    <row r="10" spans="1:9" ht="31.5">
      <c r="A10" s="14"/>
      <c r="B10" s="17" t="s">
        <v>15</v>
      </c>
      <c r="C10" s="10" t="s">
        <v>14</v>
      </c>
      <c r="D10" s="16" t="s">
        <v>13</v>
      </c>
      <c r="E10" s="13"/>
      <c r="F10" s="7">
        <v>167</v>
      </c>
      <c r="G10" s="7">
        <v>8.6999999999999993</v>
      </c>
      <c r="H10" s="7">
        <v>9.1999999999999993</v>
      </c>
      <c r="I10" s="7">
        <v>22</v>
      </c>
    </row>
    <row r="11" spans="1:9" ht="15.75">
      <c r="A11" s="14"/>
      <c r="B11" s="17" t="s">
        <v>12</v>
      </c>
      <c r="C11" s="10" t="s">
        <v>11</v>
      </c>
      <c r="D11" s="16" t="s">
        <v>10</v>
      </c>
      <c r="E11" s="13"/>
      <c r="F11" s="7">
        <v>124.5</v>
      </c>
      <c r="G11" s="7">
        <v>9.4</v>
      </c>
      <c r="H11" s="7">
        <v>8.5500000000000007</v>
      </c>
      <c r="I11" s="7">
        <v>3.45</v>
      </c>
    </row>
    <row r="12" spans="1:9" ht="15.75">
      <c r="A12" s="14"/>
      <c r="B12" s="17" t="s">
        <v>9</v>
      </c>
      <c r="C12" s="10" t="s">
        <v>8</v>
      </c>
      <c r="D12" s="16">
        <v>150</v>
      </c>
      <c r="E12" s="13"/>
      <c r="F12" s="7">
        <v>195.71</v>
      </c>
      <c r="G12" s="7">
        <v>5.46</v>
      </c>
      <c r="H12" s="7">
        <v>5.79</v>
      </c>
      <c r="I12" s="7">
        <v>35.46</v>
      </c>
    </row>
    <row r="13" spans="1:9" ht="31.5">
      <c r="A13" s="14"/>
      <c r="B13" s="11" t="s">
        <v>7</v>
      </c>
      <c r="C13" s="10" t="s">
        <v>6</v>
      </c>
      <c r="D13" s="15" t="s">
        <v>5</v>
      </c>
      <c r="E13" s="13"/>
      <c r="F13" s="11">
        <v>124</v>
      </c>
      <c r="G13" s="11">
        <v>0.3</v>
      </c>
      <c r="H13" s="11"/>
      <c r="I13" s="11">
        <v>31.4</v>
      </c>
    </row>
    <row r="14" spans="1:9" ht="15.75">
      <c r="A14" s="14"/>
      <c r="B14" s="11"/>
      <c r="C14" s="10" t="s">
        <v>4</v>
      </c>
      <c r="D14" s="9">
        <v>40</v>
      </c>
      <c r="E14" s="13"/>
      <c r="F14" s="7">
        <v>84</v>
      </c>
      <c r="G14" s="7">
        <v>4.3</v>
      </c>
      <c r="H14" s="7">
        <v>0.4</v>
      </c>
      <c r="I14" s="7">
        <v>20.7</v>
      </c>
    </row>
    <row r="15" spans="1:9" ht="16.5" thickBot="1">
      <c r="A15" s="12"/>
      <c r="B15" s="11"/>
      <c r="C15" s="10" t="s">
        <v>3</v>
      </c>
      <c r="D15" s="9">
        <v>30</v>
      </c>
      <c r="E15" s="8"/>
      <c r="F15" s="7">
        <v>69.599999999999994</v>
      </c>
      <c r="G15" s="7">
        <v>2.2999999999999998</v>
      </c>
      <c r="H15" s="7">
        <v>0.4</v>
      </c>
      <c r="I15" s="7">
        <v>13.8</v>
      </c>
    </row>
    <row r="16" spans="1:9" ht="15.75" thickBot="1">
      <c r="A16" s="4" t="s">
        <v>2</v>
      </c>
      <c r="B16" s="3"/>
      <c r="C16" s="3"/>
      <c r="D16" s="5"/>
      <c r="E16" s="4">
        <f>SUM(E3:E15)</f>
        <v>64.27</v>
      </c>
      <c r="F16" s="3">
        <f>SUM(F9:F15)</f>
        <v>818.33</v>
      </c>
      <c r="G16" s="3">
        <f>SUM(G9:G15)</f>
        <v>31.73</v>
      </c>
      <c r="H16" s="3">
        <f>SUM(H9:H15)</f>
        <v>26.809999999999995</v>
      </c>
      <c r="I16" s="3">
        <f>SUM(I9:I15)</f>
        <v>133.29</v>
      </c>
    </row>
    <row r="17" spans="1:9" ht="22.5" customHeight="1" thickBot="1">
      <c r="A17" s="6" t="s">
        <v>1</v>
      </c>
      <c r="B17" s="3"/>
      <c r="C17" s="3"/>
      <c r="D17" s="5"/>
      <c r="E17" s="4"/>
      <c r="F17" s="3">
        <f>F8+F16</f>
        <v>1426.33</v>
      </c>
      <c r="G17" s="3">
        <f>G8+G16</f>
        <v>41.83</v>
      </c>
      <c r="H17" s="3">
        <f>H8+H16</f>
        <v>43.509999999999991</v>
      </c>
      <c r="I17" s="3">
        <f>I8+I16</f>
        <v>235.69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2021-10-11T11:06:56Z</dcterms:created>
  <dcterms:modified xsi:type="dcterms:W3CDTF">2021-12-06T12:46:03Z</dcterms:modified>
</cp:coreProperties>
</file>