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7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E16"/>
  <c r="F16"/>
  <c r="G16"/>
  <c r="H16"/>
  <c r="I16"/>
  <c r="G17"/>
  <c r="I17"/>
</calcChain>
</file>

<file path=xl/sharedStrings.xml><?xml version="1.0" encoding="utf-8"?>
<sst xmlns="http://schemas.openxmlformats.org/spreadsheetml/2006/main" count="36" uniqueCount="34">
  <si>
    <t>ИТОГО за день</t>
  </si>
  <si>
    <t>ИТОГО</t>
  </si>
  <si>
    <t>Хлеб ржаной</t>
  </si>
  <si>
    <t>Хлеб пшеничный</t>
  </si>
  <si>
    <t>Сок фруктовый</t>
  </si>
  <si>
    <t>Плов из курицы (2 колонка)</t>
  </si>
  <si>
    <t>492/2004</t>
  </si>
  <si>
    <t>250/1</t>
  </si>
  <si>
    <t>Рассольник ленинградский</t>
  </si>
  <si>
    <t>132/2004</t>
  </si>
  <si>
    <t>Кукуруза консервированная</t>
  </si>
  <si>
    <t>101/2004</t>
  </si>
  <si>
    <t>Обед</t>
  </si>
  <si>
    <t>Фрукты свежие (Яблоко или апельсин)</t>
  </si>
  <si>
    <t>Сыр</t>
  </si>
  <si>
    <t>97/2004</t>
  </si>
  <si>
    <t>-</t>
  </si>
  <si>
    <t>Чай с сахаром</t>
  </si>
  <si>
    <t>685/2004</t>
  </si>
  <si>
    <t>150/20</t>
  </si>
  <si>
    <t>Запеканка рисовая с творогом  и молоком сгущ.</t>
  </si>
  <si>
    <t>315/2004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</si>
  <si>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</si>
  <si>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</si>
  <si>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</si>
  <si>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</si>
  <si>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</si>
  <si>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</si>
  <si>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</si>
  <si>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</si>
  <si>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</si>
  <si>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</si>
  <si>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7</t>
  </si>
  <si>
    <t>30.11.2021г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</si>
</sst>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J8" sqref="J8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3" t="s">
        <v>32</v>
      </c>
      <c r="B1" s="32"/>
      <c r="C1" s="32"/>
      <c r="D1" s="32"/>
      <c r="E1" s="32"/>
      <c r="F1" s="32"/>
      <c r="G1" s="32"/>
      <c r="H1" s="34" t="s">
        <v>33</v>
      </c>
      <c r="I1" s="34"/>
    </row>
    <row r="2" spans="1:9" s="28" customFormat="1" ht="16.5" thickBot="1">
      <c r="A2" s="31" t="s">
        <v>31</v>
      </c>
      <c r="B2" s="30" t="s">
        <v>30</v>
      </c>
      <c r="C2" s="30" t="s">
        <v>29</v>
      </c>
      <c r="D2" s="30" t="s">
        <v>28</v>
      </c>
      <c r="E2" s="30" t="s">
        <v>27</v>
      </c>
      <c r="F2" s="30" t="s">
        <v>26</v>
      </c>
      <c r="G2" s="30" t="s">
        <v>25</v>
      </c>
      <c r="H2" s="30" t="s">
        <v>24</v>
      </c>
      <c r="I2" s="29" t="s">
        <v>23</v>
      </c>
    </row>
    <row r="3" spans="1:9" ht="47.25">
      <c r="A3" s="21" t="s">
        <v>22</v>
      </c>
      <c r="B3" s="18" t="s">
        <v>21</v>
      </c>
      <c r="C3" s="10" t="s">
        <v>20</v>
      </c>
      <c r="D3" s="17" t="s">
        <v>19</v>
      </c>
      <c r="E3" s="20"/>
      <c r="F3" s="7">
        <v>398</v>
      </c>
      <c r="G3" s="7">
        <v>26.8</v>
      </c>
      <c r="H3" s="7">
        <v>22.2</v>
      </c>
      <c r="I3" s="7">
        <v>36.5</v>
      </c>
    </row>
    <row r="4" spans="1:9" ht="15.75">
      <c r="A4" s="14"/>
      <c r="B4" s="18" t="s">
        <v>18</v>
      </c>
      <c r="C4" s="10" t="s">
        <v>17</v>
      </c>
      <c r="D4" s="17">
        <v>200</v>
      </c>
      <c r="E4" s="12"/>
      <c r="F4" s="7">
        <v>58</v>
      </c>
      <c r="G4" s="7">
        <v>0.2</v>
      </c>
      <c r="H4" s="18" t="s">
        <v>16</v>
      </c>
      <c r="I4" s="7">
        <v>15</v>
      </c>
    </row>
    <row r="5" spans="1:9" ht="15.75">
      <c r="A5" s="14"/>
      <c r="B5" s="18" t="s">
        <v>15</v>
      </c>
      <c r="C5" s="10" t="s">
        <v>14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9" ht="15.75">
      <c r="A6" s="14"/>
      <c r="B6" s="18"/>
      <c r="C6" s="10" t="s">
        <v>3</v>
      </c>
      <c r="D6" s="26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9" ht="32.25" thickBot="1">
      <c r="A7" s="25"/>
      <c r="B7" s="18"/>
      <c r="C7" s="10" t="s">
        <v>13</v>
      </c>
      <c r="D7" s="17">
        <v>100</v>
      </c>
      <c r="E7" s="24"/>
      <c r="F7" s="7">
        <v>40</v>
      </c>
      <c r="G7" s="7">
        <v>0.3</v>
      </c>
      <c r="H7" s="7">
        <v>0</v>
      </c>
      <c r="I7" s="7">
        <v>8.6</v>
      </c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640</v>
      </c>
      <c r="G8" s="3">
        <f>SUM(G3:G7)</f>
        <v>35.4</v>
      </c>
      <c r="H8" s="3">
        <f>SUM(H3:H7)</f>
        <v>26.4</v>
      </c>
      <c r="I8" s="3">
        <f>SUM(I3:I7)</f>
        <v>85.649999999999991</v>
      </c>
    </row>
    <row r="9" spans="1:9" ht="31.5">
      <c r="A9" s="21" t="s">
        <v>12</v>
      </c>
      <c r="B9" s="19" t="s">
        <v>11</v>
      </c>
      <c r="C9" s="10" t="s">
        <v>10</v>
      </c>
      <c r="D9" s="15">
        <v>25</v>
      </c>
      <c r="E9" s="20"/>
      <c r="F9" s="19">
        <v>53.52</v>
      </c>
      <c r="G9" s="19">
        <v>1.27</v>
      </c>
      <c r="H9" s="19">
        <v>2.4700000000000002</v>
      </c>
      <c r="I9" s="19">
        <v>6.48</v>
      </c>
    </row>
    <row r="10" spans="1:9" ht="31.5">
      <c r="A10" s="14"/>
      <c r="B10" s="13" t="s">
        <v>9</v>
      </c>
      <c r="C10" s="10" t="s">
        <v>8</v>
      </c>
      <c r="D10" s="15" t="s">
        <v>7</v>
      </c>
      <c r="E10" s="12"/>
      <c r="F10" s="13">
        <v>135</v>
      </c>
      <c r="G10" s="13">
        <v>3</v>
      </c>
      <c r="H10" s="13">
        <v>4.5</v>
      </c>
      <c r="I10" s="13">
        <v>20.100000000000001</v>
      </c>
    </row>
    <row r="11" spans="1:9" ht="31.5">
      <c r="A11" s="14"/>
      <c r="B11" s="18" t="s">
        <v>6</v>
      </c>
      <c r="C11" s="10" t="s">
        <v>5</v>
      </c>
      <c r="D11" s="17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15.75">
      <c r="A12" s="14"/>
      <c r="B12" s="16"/>
      <c r="C12" s="10" t="s">
        <v>4</v>
      </c>
      <c r="D12" s="15">
        <v>200</v>
      </c>
      <c r="E12" s="12"/>
      <c r="F12" s="13">
        <v>108</v>
      </c>
      <c r="G12" s="13">
        <v>1.4</v>
      </c>
      <c r="H12" s="13"/>
      <c r="I12" s="13">
        <v>25.6</v>
      </c>
    </row>
    <row r="13" spans="1:9" ht="15.75">
      <c r="A13" s="14"/>
      <c r="B13" s="13"/>
      <c r="C13" s="10" t="s">
        <v>3</v>
      </c>
      <c r="D13" s="9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f>SUM(E3:E15)</f>
        <v>64.27</v>
      </c>
      <c r="F16" s="3">
        <f>SUM(F9:F15)</f>
        <v>758.12</v>
      </c>
      <c r="G16" s="3">
        <f>SUM(G9:G15)</f>
        <v>27.07</v>
      </c>
      <c r="H16" s="3">
        <f>SUM(H9:H15)</f>
        <v>22.57</v>
      </c>
      <c r="I16" s="3">
        <f>SUM(I9:I15)</f>
        <v>113.88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1398.12</v>
      </c>
      <c r="G17" s="3">
        <f>G8+G16</f>
        <v>62.47</v>
      </c>
      <c r="H17" s="3">
        <f>H8+H16</f>
        <v>48.97</v>
      </c>
      <c r="I17" s="3">
        <f>I8+I16</f>
        <v>199.52999999999997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2021-10-11T10:49:10Z</dcterms:created>
  <dcterms:modified xsi:type="dcterms:W3CDTF">2021-11-30T03:38:29Z</dcterms:modified>
</cp:coreProperties>
</file>